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2.2023\"/>
    </mc:Choice>
  </mc:AlternateContent>
  <bookViews>
    <workbookView xWindow="480" yWindow="75" windowWidth="27795" windowHeight="12075" activeTab="6"/>
  </bookViews>
  <sheets>
    <sheet name="Март" sheetId="1" r:id="rId1"/>
    <sheet name="Апрель" sheetId="2" r:id="rId2"/>
    <sheet name="Май" sheetId="3" r:id="rId3"/>
    <sheet name="Июнь" sheetId="4" r:id="rId4"/>
    <sheet name="Июль" sheetId="5" r:id="rId5"/>
    <sheet name="Август" sheetId="6" r:id="rId6"/>
    <sheet name="Сентябрь" sheetId="7" r:id="rId7"/>
    <sheet name="Октябрь" sheetId="8" r:id="rId8"/>
    <sheet name="Ноябрь" sheetId="9" r:id="rId9"/>
    <sheet name="Декабрь" sheetId="10" r:id="rId10"/>
  </sheets>
  <definedNames>
    <definedName name="_xlnm.Print_Area" localSheetId="5">Август!$A$2:$J$8</definedName>
    <definedName name="_xlnm.Print_Area" localSheetId="1">Апрель!$A$2:$J$8</definedName>
    <definedName name="_xlnm.Print_Area" localSheetId="4">Июль!$A$2:$J$8</definedName>
    <definedName name="_xlnm.Print_Area" localSheetId="3">Июнь!$A$2:$J$8</definedName>
    <definedName name="_xlnm.Print_Area" localSheetId="2">Май!$A$2:$J$8</definedName>
    <definedName name="_xlnm.Print_Area" localSheetId="0">Март!$A$2:$J$8</definedName>
    <definedName name="_xlnm.Print_Area" localSheetId="6">Сентябрь!$A$2:$J$8</definedName>
  </definedNames>
  <calcPr calcId="152511"/>
</workbook>
</file>

<file path=xl/calcChain.xml><?xml version="1.0" encoding="utf-8"?>
<calcChain xmlns="http://schemas.openxmlformats.org/spreadsheetml/2006/main">
  <c r="E9" i="7" l="1"/>
  <c r="E7" i="7"/>
  <c r="E6" i="7"/>
  <c r="E9" i="9"/>
  <c r="E7" i="9"/>
  <c r="E6" i="9"/>
  <c r="E9" i="10" l="1"/>
  <c r="E8" i="10"/>
  <c r="E7" i="10"/>
  <c r="E6" i="10"/>
  <c r="E8" i="9"/>
  <c r="E9" i="8"/>
  <c r="E8" i="8"/>
  <c r="E7" i="8"/>
  <c r="E6" i="8"/>
  <c r="E8" i="7" l="1"/>
  <c r="E9" i="6" l="1"/>
  <c r="E8" i="6"/>
  <c r="E7" i="6"/>
  <c r="E6" i="6"/>
  <c r="E9" i="5" l="1"/>
  <c r="E6" i="5"/>
  <c r="E7" i="5"/>
  <c r="E8" i="5" l="1"/>
  <c r="E9" i="4" l="1"/>
  <c r="E7" i="4"/>
  <c r="E6" i="4"/>
  <c r="E8" i="4"/>
  <c r="E6" i="3"/>
  <c r="E7" i="3"/>
  <c r="E9" i="3"/>
  <c r="E8" i="3" l="1"/>
  <c r="E9" i="2" l="1"/>
  <c r="E7" i="2"/>
  <c r="E6" i="2"/>
  <c r="E8" i="2"/>
  <c r="E9" i="1" l="1"/>
  <c r="E8" i="1"/>
  <c r="E7" i="1"/>
  <c r="E6" i="1"/>
</calcChain>
</file>

<file path=xl/sharedStrings.xml><?xml version="1.0" encoding="utf-8"?>
<sst xmlns="http://schemas.openxmlformats.org/spreadsheetml/2006/main" count="530" uniqueCount="50">
  <si>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</si>
  <si>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</si>
  <si>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</si>
  <si>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</si>
  <si>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</si>
  <si>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</si>
  <si>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</si>
  <si>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</si>
  <si>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</si>
  <si>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</si>
  <si>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</si>
  <si>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</si>
  <si>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</si>
  <si>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</si>
  <si>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</si>
  <si>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</si>
  <si>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</si>
  <si>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</si>
  <si>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</si>
  <si>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</si>
  <si>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</si>
  <si>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</si>
  <si>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</si>
  <si>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</si>
  <si>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</si>
  <si>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</si>
  <si>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</si>
  <si>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</si>
  <si>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</si>
  <si>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МАРТ 2023 года                  </t>
  </si>
  <si>
    <t>1-31 Марта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</si>
  <si>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АПРЕЛЬ 2023 года                  </t>
  </si>
  <si>
    <t>1-30 Апреля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</si>
  <si>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МАЙ 2023 года                  </t>
  </si>
  <si>
    <t>1-31 Мая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</si>
  <si>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ИЮНЬ 2023 года                  </t>
  </si>
  <si>
    <t>1-30 Июня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</si>
  <si>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ИЮЛЬ 2023 года                  </t>
  </si>
  <si>
    <t>1-31 Июля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</si>
  <si>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АВГУСТ 2023 года                  </t>
  </si>
  <si>
    <t>1-31 Августа</t>
  </si>
  <si>
    <t>1-30 Сентября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</si>
  <si>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СЕНТЯБРЬ 2023 года                  </t>
  </si>
  <si>
    <t>1-31 Октября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</si>
  <si>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ОКТЯБРЬ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</si>
  <si>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НОЯБРЬ 2023 года                  </t>
  </si>
  <si>
    <t>1-30 Ноября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</si>
  <si>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ДЕКАБРЬ 2023 года                  </t>
  </si>
  <si>
    <t>1-31 Декабря</t>
  </si>
  <si>
    <t xml:space="preserve">Приложение N 4
к приказу ФАС России
от 08.12.2022 N 960/22
Форма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</si>
</sst>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29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30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0.17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21">
        <v>0.5</v>
      </c>
      <c r="H7" s="21"/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22">
        <v>7.8100000000000001E-4</v>
      </c>
      <c r="H8" s="22"/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21">
        <v>0.13500000000000001</v>
      </c>
      <c r="H9" s="21"/>
      <c r="I9" s="63">
        <v>7.56</v>
      </c>
      <c r="J9" s="61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26">
        <v>1.2999999999999999E-3</v>
      </c>
      <c r="H10" s="26"/>
      <c r="I10" s="64"/>
      <c r="J10" s="70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23">
        <v>1.1999999999999999E-3</v>
      </c>
      <c r="H11" s="23"/>
      <c r="I11" s="65"/>
      <c r="J11" s="70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23">
        <v>5.0000000000000001E-4</v>
      </c>
      <c r="H12" s="23"/>
      <c r="I12" s="65"/>
      <c r="J12" s="70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23">
        <v>3.5000000000000001E-3</v>
      </c>
      <c r="H13" s="23"/>
      <c r="I13" s="65"/>
      <c r="J13" s="70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23">
        <v>1.5E-3</v>
      </c>
      <c r="H14" s="23"/>
      <c r="I14" s="65"/>
      <c r="J14" s="70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22">
        <v>2.8660000000000001E-3</v>
      </c>
      <c r="H15" s="22"/>
      <c r="I15" s="66"/>
      <c r="J15" s="62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I1" sqref="I1:J1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49</v>
      </c>
      <c r="J1" s="58"/>
    </row>
    <row r="2" spans="1:11" ht="85.5" customHeight="1" x14ac:dyDescent="0.25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48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0.22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51">
        <v>0.56000000000000005</v>
      </c>
      <c r="H7" s="51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54">
        <v>1.1610000000000001E-3</v>
      </c>
      <c r="H8" s="54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51">
        <v>0.18</v>
      </c>
      <c r="H9" s="51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52">
        <v>1.1999999999999999E-3</v>
      </c>
      <c r="H10" s="52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53">
        <v>1E-3</v>
      </c>
      <c r="H11" s="53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53">
        <v>6.9999999999999999E-4</v>
      </c>
      <c r="H12" s="53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53">
        <v>1.5E-3</v>
      </c>
      <c r="H13" s="53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53">
        <v>2E-3</v>
      </c>
      <c r="H14" s="53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54">
        <v>3.7280000000000004E-3</v>
      </c>
      <c r="H15" s="54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32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0.16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3/1000*24*30</f>
        <v>2.16</v>
      </c>
      <c r="F7" s="18" t="s">
        <v>19</v>
      </c>
      <c r="G7" s="27">
        <v>0.42</v>
      </c>
      <c r="H7" s="27"/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30">
        <v>6.5400000000000007E-4</v>
      </c>
      <c r="H8" s="30"/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15/1000*24*30</f>
        <v>10.799999999999999</v>
      </c>
      <c r="F9" s="18" t="s">
        <v>21</v>
      </c>
      <c r="G9" s="27">
        <v>0.09</v>
      </c>
      <c r="H9" s="27"/>
      <c r="I9" s="63">
        <v>7.56</v>
      </c>
      <c r="J9" s="61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28">
        <v>0</v>
      </c>
      <c r="H10" s="28"/>
      <c r="I10" s="64"/>
      <c r="J10" s="70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29">
        <v>5.9999999999999995E-4</v>
      </c>
      <c r="H11" s="29"/>
      <c r="I11" s="65"/>
      <c r="J11" s="70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29">
        <v>5.9999999999999995E-4</v>
      </c>
      <c r="H12" s="29"/>
      <c r="I12" s="65"/>
      <c r="J12" s="70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29">
        <v>0</v>
      </c>
      <c r="H13" s="29"/>
      <c r="I13" s="65"/>
      <c r="J13" s="70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29">
        <v>1E-3</v>
      </c>
      <c r="H14" s="29"/>
      <c r="I14" s="65"/>
      <c r="J14" s="70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30">
        <v>2.637E-3</v>
      </c>
      <c r="H15" s="30"/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E7" sqref="E7:E8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33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34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0.15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31">
        <v>0.38500000000000001</v>
      </c>
      <c r="H7" s="31"/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34">
        <v>5.2300000000000003E-4</v>
      </c>
      <c r="H8" s="34"/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31">
        <v>0.02</v>
      </c>
      <c r="H9" s="31"/>
      <c r="I9" s="63">
        <v>7.56</v>
      </c>
      <c r="J9" s="61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32">
        <v>0</v>
      </c>
      <c r="H10" s="32"/>
      <c r="I10" s="64"/>
      <c r="J10" s="70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33">
        <v>5.0000000000000001E-4</v>
      </c>
      <c r="H11" s="33"/>
      <c r="I11" s="65"/>
      <c r="J11" s="70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33">
        <v>0</v>
      </c>
      <c r="H12" s="33"/>
      <c r="I12" s="65"/>
      <c r="J12" s="70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33">
        <v>0</v>
      </c>
      <c r="H13" s="33"/>
      <c r="I13" s="65"/>
      <c r="J13" s="70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33">
        <v>5.0000000000000001E-4</v>
      </c>
      <c r="H14" s="33"/>
      <c r="I14" s="65"/>
      <c r="J14" s="70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34">
        <v>2.0310000000000003E-3</v>
      </c>
      <c r="H15" s="34"/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G6" sqref="G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35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36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0.113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3/1000*24*30</f>
        <v>2.16</v>
      </c>
      <c r="F7" s="18" t="s">
        <v>19</v>
      </c>
      <c r="G7" s="35">
        <v>0.28000000000000003</v>
      </c>
      <c r="H7" s="35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38">
        <v>6.7900000000000002E-4</v>
      </c>
      <c r="H8" s="38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15/1000*24*30</f>
        <v>10.799999999999999</v>
      </c>
      <c r="F9" s="18" t="s">
        <v>21</v>
      </c>
      <c r="G9" s="35">
        <v>0</v>
      </c>
      <c r="H9" s="35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36">
        <v>0</v>
      </c>
      <c r="H10" s="36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37">
        <v>0</v>
      </c>
      <c r="H11" s="37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37">
        <v>0</v>
      </c>
      <c r="H12" s="37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37">
        <v>0</v>
      </c>
      <c r="H13" s="37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37">
        <v>0</v>
      </c>
      <c r="H14" s="37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38">
        <v>1.787E-3</v>
      </c>
      <c r="H15" s="38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J6" sqref="J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38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0.113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39">
        <v>0.245</v>
      </c>
      <c r="H7" s="39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42">
        <v>3.21E-4</v>
      </c>
      <c r="H8" s="42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39">
        <v>0</v>
      </c>
      <c r="H9" s="39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40">
        <v>0</v>
      </c>
      <c r="H10" s="40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41">
        <v>0</v>
      </c>
      <c r="H11" s="41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41">
        <v>0</v>
      </c>
      <c r="H12" s="41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41">
        <v>0</v>
      </c>
      <c r="H13" s="41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41">
        <v>0</v>
      </c>
      <c r="H14" s="41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42">
        <v>1.1510000000000001E-3</v>
      </c>
      <c r="H15" s="42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Q7" sqref="Q7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40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43">
        <v>0.26</v>
      </c>
      <c r="H7" s="43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46">
        <v>3.5799999999999997E-4</v>
      </c>
      <c r="H8" s="46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43">
        <v>0</v>
      </c>
      <c r="H9" s="43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44">
        <v>0</v>
      </c>
      <c r="H10" s="44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45">
        <v>0</v>
      </c>
      <c r="H11" s="45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45">
        <v>0</v>
      </c>
      <c r="H12" s="45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45">
        <v>0</v>
      </c>
      <c r="H13" s="45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45">
        <v>0</v>
      </c>
      <c r="H14" s="45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46">
        <v>1.4530000000000001E-3</v>
      </c>
      <c r="H15" s="46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11" activePane="bottomLeft" state="frozen"/>
      <selection pane="bottomLeft" activeCell="I1" sqref="I1:J1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49</v>
      </c>
      <c r="J1" s="58"/>
    </row>
    <row r="2" spans="1:11" ht="85.5" customHeight="1" x14ac:dyDescent="0.25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41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0.15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3/1000*24*30</f>
        <v>2.16</v>
      </c>
      <c r="F7" s="18" t="s">
        <v>19</v>
      </c>
      <c r="G7" s="47">
        <v>0.315</v>
      </c>
      <c r="H7" s="47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50">
        <v>4.5300000000000001E-4</v>
      </c>
      <c r="H8" s="50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15/1000*24*30</f>
        <v>10.799999999999999</v>
      </c>
      <c r="F9" s="18" t="s">
        <v>21</v>
      </c>
      <c r="G9" s="47">
        <v>0</v>
      </c>
      <c r="H9" s="47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48">
        <v>0</v>
      </c>
      <c r="H10" s="48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49">
        <v>0</v>
      </c>
      <c r="H11" s="49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49">
        <v>0</v>
      </c>
      <c r="H12" s="49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49">
        <v>0</v>
      </c>
      <c r="H13" s="49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49">
        <v>0</v>
      </c>
      <c r="H14" s="49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50">
        <v>7.2999999999999996E-4</v>
      </c>
      <c r="H15" s="50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I1" sqref="I1:J1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49</v>
      </c>
      <c r="J1" s="58"/>
    </row>
    <row r="2" spans="1:11" ht="85.5" customHeight="1" x14ac:dyDescent="0.25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43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0.17499999999999999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51">
        <v>0.35</v>
      </c>
      <c r="H7" s="51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54">
        <v>5.7699999999999993E-4</v>
      </c>
      <c r="H8" s="54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51">
        <v>0.09</v>
      </c>
      <c r="H9" s="51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52">
        <v>0</v>
      </c>
      <c r="H10" s="52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53">
        <v>2.0000000000000001E-4</v>
      </c>
      <c r="H11" s="53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53">
        <v>2.9999999999999997E-4</v>
      </c>
      <c r="H12" s="53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53">
        <v>0</v>
      </c>
      <c r="H13" s="53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53">
        <v>1E-3</v>
      </c>
      <c r="H14" s="53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54">
        <v>2.1160000000000003E-3</v>
      </c>
      <c r="H15" s="54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I1" sqref="I1:J1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49</v>
      </c>
      <c r="J1" s="58"/>
    </row>
    <row r="2" spans="1:11" ht="85.5" customHeight="1" x14ac:dyDescent="0.25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46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0.185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3/1000*24*30</f>
        <v>2.16</v>
      </c>
      <c r="F7" s="18" t="s">
        <v>19</v>
      </c>
      <c r="G7" s="51">
        <v>0.45</v>
      </c>
      <c r="H7" s="51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54">
        <v>8.8699999999999998E-4</v>
      </c>
      <c r="H8" s="54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15/1000*24*30</f>
        <v>10.799999999999999</v>
      </c>
      <c r="F9" s="18" t="s">
        <v>21</v>
      </c>
      <c r="G9" s="51">
        <v>0.125</v>
      </c>
      <c r="H9" s="51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52">
        <v>0</v>
      </c>
      <c r="H10" s="52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53">
        <v>6.9999999999999999E-4</v>
      </c>
      <c r="H11" s="53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53">
        <v>5.0000000000000001E-4</v>
      </c>
      <c r="H12" s="53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53">
        <v>0</v>
      </c>
      <c r="H13" s="53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53">
        <v>1.1999999999999999E-3</v>
      </c>
      <c r="H14" s="53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54">
        <v>3.0169999999999997E-3</v>
      </c>
      <c r="H15" s="54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Сентябрь!Область_печати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2023-11-10T04:30:01Z</dcterms:modified>
</cp:coreProperties>
</file>